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様式" sheetId="1" r:id="rId1"/>
  </sheets>
  <definedNames>
    <definedName name="_xlnm.Print_Area" localSheetId="0">'様式'!$A$2:$E$61</definedName>
  </definedNames>
  <calcPr fullCalcOnLoad="1"/>
</workbook>
</file>

<file path=xl/sharedStrings.xml><?xml version="1.0" encoding="utf-8"?>
<sst xmlns="http://schemas.openxmlformats.org/spreadsheetml/2006/main" count="67" uniqueCount="12">
  <si>
    <t>月</t>
  </si>
  <si>
    <t>火</t>
  </si>
  <si>
    <t>水</t>
  </si>
  <si>
    <t>木</t>
  </si>
  <si>
    <t>金</t>
  </si>
  <si>
    <t>土</t>
  </si>
  <si>
    <t>日</t>
  </si>
  <si>
    <t>開始日</t>
  </si>
  <si>
    <t>週間業務計画及び報告書</t>
  </si>
  <si>
    <t>業務報告</t>
  </si>
  <si>
    <t>業務計画</t>
  </si>
  <si>
    <t>氏名：　○○　○○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</si>
</sst>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日&quot;"/>
    <numFmt numFmtId="177" formatCode="&quot;日&quot;"/>
    <numFmt numFmtId="178" formatCode="m&quot;月&quot;d&quot;日&quot;;@"/>
    <numFmt numFmtId="179" formatCode="m/d;@"/>
    <numFmt numFmtId="180" formatCode="d&quot;日&quot;"/>
    <numFmt numFmtId="181" formatCode="yyyy&quot;年&quot;m&quot;月&quot;d&quot;日&quot;;@"/>
    <numFmt numFmtId="182" formatCode="0&quot;年&quot;"/>
    <numFmt numFmtId="183" formatCode="0&quot;月&quot;"/>
    <numFmt numFmtId="184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3" fillId="0" borderId="0" xfId="43" applyFont="1" applyAlignment="1" applyProtection="1">
      <alignment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179" fontId="6" fillId="0" borderId="12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2" fontId="2" fillId="33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/>
    </xf>
    <xf numFmtId="183" fontId="2" fillId="33" borderId="14" xfId="0" applyNumberFormat="1" applyFont="1" applyFill="1" applyBorder="1" applyAlignment="1">
      <alignment horizontal="center" vertical="center"/>
    </xf>
    <xf numFmtId="181" fontId="6" fillId="0" borderId="0" xfId="0" applyNumberFormat="1" applyFont="1" applyAlignment="1">
      <alignment horizontal="right" vertical="center"/>
    </xf>
    <xf numFmtId="0" fontId="0" fillId="0" borderId="13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8" fillId="0" borderId="0" xfId="43" applyFont="1" applyAlignment="1" applyProtection="1">
      <alignment horizontal="center" vertical="center"/>
      <protection/>
    </xf>
    <xf numFmtId="56" fontId="5" fillId="0" borderId="16" xfId="0" applyNumberFormat="1" applyFont="1" applyBorder="1" applyAlignment="1">
      <alignment vertical="top" wrapText="1"/>
    </xf>
    <xf numFmtId="56" fontId="5" fillId="0" borderId="0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184" fontId="25" fillId="34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ill>
        <patternFill>
          <bgColor indexed="41"/>
        </patternFill>
      </fill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88"/>
  <sheetViews>
    <sheetView tabSelected="1" zoomScalePageLayoutView="0" workbookViewId="0" topLeftCell="A1">
      <selection activeCell="F7" sqref="F7:I7"/>
    </sheetView>
  </sheetViews>
  <sheetFormatPr defaultColWidth="9.00390625" defaultRowHeight="13.5"/>
  <cols>
    <col min="1" max="1" width="7.625" style="0" customWidth="1"/>
    <col min="2" max="2" width="4.25390625" style="0" customWidth="1"/>
    <col min="3" max="4" width="20.625" style="0" customWidth="1"/>
    <col min="5" max="5" width="45.125" style="3" customWidth="1"/>
    <col min="7" max="7" width="10.50390625" style="0" bestFit="1" customWidth="1"/>
  </cols>
  <sheetData>
    <row r="1" spans="1:5" ht="13.5">
      <c r="A1" s="6"/>
      <c r="D1" s="8" t="s">
        <v>7</v>
      </c>
      <c r="E1" s="28">
        <f ca="1">TODAY()</f>
        <v>42109</v>
      </c>
    </row>
    <row r="2" spans="1:5" ht="24.75" customHeight="1">
      <c r="A2" s="19" t="s">
        <v>8</v>
      </c>
      <c r="B2" s="19"/>
      <c r="C2" s="19"/>
      <c r="D2" s="19"/>
      <c r="E2" s="19"/>
    </row>
    <row r="3" spans="1:5" ht="24.75" customHeight="1">
      <c r="A3" s="6"/>
      <c r="D3" s="8"/>
      <c r="E3" s="15" t="s">
        <v>11</v>
      </c>
    </row>
    <row r="4" spans="1:5" ht="16.5" customHeight="1">
      <c r="A4" s="12">
        <v>2015</v>
      </c>
      <c r="B4" s="14"/>
      <c r="C4" s="17" t="s">
        <v>10</v>
      </c>
      <c r="D4" s="18"/>
      <c r="E4" s="11" t="s">
        <v>9</v>
      </c>
    </row>
    <row r="5" spans="1:9" ht="118.5" customHeight="1">
      <c r="A5" s="9"/>
      <c r="B5" s="5" t="s">
        <v>0</v>
      </c>
      <c r="C5" s="27"/>
      <c r="D5" s="27"/>
      <c r="E5" s="16"/>
      <c r="F5" s="20"/>
      <c r="G5" s="21"/>
      <c r="H5" s="21"/>
      <c r="I5" s="21"/>
    </row>
    <row r="6" spans="1:9" ht="118.5" customHeight="1">
      <c r="A6" s="9">
        <f aca="true" t="shared" si="0" ref="A6:A11">IF(A5="","",A5+1)</f>
      </c>
      <c r="B6" s="1" t="s">
        <v>1</v>
      </c>
      <c r="C6" s="27"/>
      <c r="D6" s="27"/>
      <c r="E6" s="16"/>
      <c r="F6" s="22"/>
      <c r="G6" s="23"/>
      <c r="H6" s="23"/>
      <c r="I6" s="23"/>
    </row>
    <row r="7" spans="1:9" ht="118.5" customHeight="1">
      <c r="A7" s="9">
        <f t="shared" si="0"/>
      </c>
      <c r="B7" s="1" t="s">
        <v>2</v>
      </c>
      <c r="C7" s="27"/>
      <c r="D7" s="27"/>
      <c r="E7" s="16"/>
      <c r="F7" s="24"/>
      <c r="G7" s="25"/>
      <c r="H7" s="25"/>
      <c r="I7" s="25"/>
    </row>
    <row r="8" spans="1:9" ht="118.5" customHeight="1">
      <c r="A8" s="9">
        <f t="shared" si="0"/>
      </c>
      <c r="B8" s="1" t="s">
        <v>3</v>
      </c>
      <c r="C8" s="27"/>
      <c r="D8" s="27"/>
      <c r="E8" s="16"/>
      <c r="G8" s="7"/>
      <c r="H8" s="7"/>
      <c r="I8" s="7"/>
    </row>
    <row r="9" spans="1:9" ht="118.5" customHeight="1">
      <c r="A9" s="9">
        <f t="shared" si="0"/>
      </c>
      <c r="B9" s="1" t="s">
        <v>4</v>
      </c>
      <c r="C9" s="27"/>
      <c r="D9" s="27"/>
      <c r="E9" s="16"/>
      <c r="G9" s="25"/>
      <c r="H9" s="25"/>
      <c r="I9" s="25"/>
    </row>
    <row r="10" spans="1:5" ht="118.5" customHeight="1">
      <c r="A10" s="9">
        <f t="shared" si="0"/>
      </c>
      <c r="B10" s="1" t="s">
        <v>5</v>
      </c>
      <c r="C10" s="27"/>
      <c r="D10" s="27"/>
      <c r="E10" s="16"/>
    </row>
    <row r="11" spans="1:5" ht="118.5" customHeight="1">
      <c r="A11" s="9">
        <f t="shared" si="0"/>
      </c>
      <c r="B11" s="1" t="s">
        <v>6</v>
      </c>
      <c r="C11" s="27"/>
      <c r="D11" s="27"/>
      <c r="E11" s="16"/>
    </row>
    <row r="12" spans="1:5" ht="24.75" customHeight="1">
      <c r="A12" s="19" t="s">
        <v>8</v>
      </c>
      <c r="B12" s="19"/>
      <c r="C12" s="19"/>
      <c r="D12" s="19"/>
      <c r="E12" s="19"/>
    </row>
    <row r="13" spans="1:5" ht="24.75" customHeight="1">
      <c r="A13" s="6"/>
      <c r="D13" s="8"/>
      <c r="E13" s="15" t="s">
        <v>11</v>
      </c>
    </row>
    <row r="14" spans="1:5" ht="16.5" customHeight="1">
      <c r="A14" s="13">
        <f>YEAR($E$1)</f>
        <v>2015</v>
      </c>
      <c r="B14" s="14">
        <f>IF(DAY($E$1)&lt;&gt;1,MONTH($E$1)+1,MONTH($E$1))</f>
        <v>5</v>
      </c>
      <c r="C14" s="17" t="s">
        <v>10</v>
      </c>
      <c r="D14" s="18"/>
      <c r="E14" s="11" t="s">
        <v>9</v>
      </c>
    </row>
    <row r="15" spans="1:5" ht="118.5" customHeight="1">
      <c r="A15" s="9">
        <f>IF(A11="","",A11+1)</f>
      </c>
      <c r="B15" s="5" t="s">
        <v>0</v>
      </c>
      <c r="C15" s="26"/>
      <c r="D15" s="26"/>
      <c r="E15" s="16"/>
    </row>
    <row r="16" spans="1:5" ht="118.5" customHeight="1">
      <c r="A16" s="9">
        <f>IF(A15="","",A15+1)</f>
      </c>
      <c r="B16" s="1" t="s">
        <v>1</v>
      </c>
      <c r="C16" s="26"/>
      <c r="D16" s="26"/>
      <c r="E16" s="16"/>
    </row>
    <row r="17" spans="1:5" ht="118.5" customHeight="1">
      <c r="A17" s="9">
        <f aca="true" t="shared" si="1" ref="A17:A26">IF(A16="","",A16+1)</f>
      </c>
      <c r="B17" s="1" t="s">
        <v>2</v>
      </c>
      <c r="C17" s="26"/>
      <c r="D17" s="26"/>
      <c r="E17" s="16"/>
    </row>
    <row r="18" spans="1:5" ht="118.5" customHeight="1">
      <c r="A18" s="9">
        <f t="shared" si="1"/>
      </c>
      <c r="B18" s="1" t="s">
        <v>3</v>
      </c>
      <c r="C18" s="26"/>
      <c r="D18" s="26"/>
      <c r="E18" s="16"/>
    </row>
    <row r="19" spans="1:5" ht="118.5" customHeight="1">
      <c r="A19" s="9">
        <f t="shared" si="1"/>
      </c>
      <c r="B19" s="1" t="s">
        <v>4</v>
      </c>
      <c r="C19" s="26"/>
      <c r="D19" s="26"/>
      <c r="E19" s="16"/>
    </row>
    <row r="20" spans="1:5" ht="118.5" customHeight="1">
      <c r="A20" s="9">
        <f>IF(A19="","",A19+1)</f>
      </c>
      <c r="B20" s="1" t="s">
        <v>5</v>
      </c>
      <c r="C20" s="26"/>
      <c r="D20" s="26"/>
      <c r="E20" s="16"/>
    </row>
    <row r="21" spans="1:5" ht="118.5" customHeight="1">
      <c r="A21" s="9">
        <f t="shared" si="1"/>
      </c>
      <c r="B21" s="1" t="s">
        <v>6</v>
      </c>
      <c r="C21" s="26"/>
      <c r="D21" s="26"/>
      <c r="E21" s="16"/>
    </row>
    <row r="22" spans="1:5" ht="24.75" customHeight="1">
      <c r="A22" s="19" t="s">
        <v>8</v>
      </c>
      <c r="B22" s="19"/>
      <c r="C22" s="19"/>
      <c r="D22" s="19"/>
      <c r="E22" s="19"/>
    </row>
    <row r="23" spans="1:5" ht="24.75" customHeight="1">
      <c r="A23" s="6"/>
      <c r="D23" s="8"/>
      <c r="E23" s="15" t="s">
        <v>11</v>
      </c>
    </row>
    <row r="24" spans="1:5" ht="16.5" customHeight="1">
      <c r="A24" s="13">
        <f>YEAR($E$1)</f>
        <v>2015</v>
      </c>
      <c r="B24" s="14">
        <f>IF(DAY($E$1)&lt;&gt;1,MONTH($E$1)+1,MONTH($E$1))</f>
        <v>5</v>
      </c>
      <c r="C24" s="17" t="s">
        <v>10</v>
      </c>
      <c r="D24" s="18"/>
      <c r="E24" s="11" t="s">
        <v>9</v>
      </c>
    </row>
    <row r="25" spans="1:5" ht="118.5" customHeight="1">
      <c r="A25" s="9">
        <f>IF(A21="","",A21+1)</f>
      </c>
      <c r="B25" s="5" t="s">
        <v>0</v>
      </c>
      <c r="C25" s="26"/>
      <c r="D25" s="26"/>
      <c r="E25" s="16"/>
    </row>
    <row r="26" spans="1:5" ht="118.5" customHeight="1">
      <c r="A26" s="9">
        <f t="shared" si="1"/>
      </c>
      <c r="B26" s="1" t="s">
        <v>1</v>
      </c>
      <c r="C26" s="26"/>
      <c r="D26" s="26"/>
      <c r="E26" s="16"/>
    </row>
    <row r="27" spans="1:5" ht="118.5" customHeight="1">
      <c r="A27" s="10" t="e">
        <f>A26+1</f>
        <v>#VALUE!</v>
      </c>
      <c r="B27" s="1" t="s">
        <v>2</v>
      </c>
      <c r="C27" s="26"/>
      <c r="D27" s="26"/>
      <c r="E27" s="16"/>
    </row>
    <row r="28" spans="1:5" ht="118.5" customHeight="1">
      <c r="A28" s="10" t="e">
        <f>A27+1</f>
        <v>#VALUE!</v>
      </c>
      <c r="B28" s="1" t="s">
        <v>3</v>
      </c>
      <c r="C28" s="26"/>
      <c r="D28" s="26"/>
      <c r="E28" s="16"/>
    </row>
    <row r="29" spans="1:5" ht="118.5" customHeight="1">
      <c r="A29" s="10" t="e">
        <f>A28+1</f>
        <v>#VALUE!</v>
      </c>
      <c r="B29" s="1" t="s">
        <v>4</v>
      </c>
      <c r="C29" s="26"/>
      <c r="D29" s="26"/>
      <c r="E29" s="16"/>
    </row>
    <row r="30" spans="1:5" ht="118.5" customHeight="1">
      <c r="A30" s="10" t="e">
        <f>A29+1</f>
        <v>#VALUE!</v>
      </c>
      <c r="B30" s="1" t="s">
        <v>5</v>
      </c>
      <c r="C30" s="26"/>
      <c r="D30" s="26"/>
      <c r="E30" s="16"/>
    </row>
    <row r="31" spans="1:5" ht="118.5" customHeight="1">
      <c r="A31" s="10" t="e">
        <f>A30+1</f>
        <v>#VALUE!</v>
      </c>
      <c r="B31" s="1" t="s">
        <v>6</v>
      </c>
      <c r="C31" s="26"/>
      <c r="D31" s="26"/>
      <c r="E31" s="16"/>
    </row>
    <row r="32" spans="1:5" ht="24.75" customHeight="1">
      <c r="A32" s="19" t="s">
        <v>8</v>
      </c>
      <c r="B32" s="19"/>
      <c r="C32" s="19"/>
      <c r="D32" s="19"/>
      <c r="E32" s="19"/>
    </row>
    <row r="33" spans="1:5" ht="24.75" customHeight="1">
      <c r="A33" s="6"/>
      <c r="D33" s="8"/>
      <c r="E33" s="15" t="s">
        <v>11</v>
      </c>
    </row>
    <row r="34" spans="1:5" ht="16.5" customHeight="1">
      <c r="A34" s="13">
        <f>YEAR($E$1)</f>
        <v>2015</v>
      </c>
      <c r="B34" s="14">
        <f>IF(DAY($E$1)&lt;&gt;1,MONTH($E$1)+1,MONTH($E$1))</f>
        <v>5</v>
      </c>
      <c r="C34" s="17" t="s">
        <v>10</v>
      </c>
      <c r="D34" s="18"/>
      <c r="E34" s="11" t="s">
        <v>9</v>
      </c>
    </row>
    <row r="35" spans="1:5" ht="118.5" customHeight="1">
      <c r="A35" s="10"/>
      <c r="B35" s="5" t="s">
        <v>0</v>
      </c>
      <c r="C35" s="26"/>
      <c r="D35" s="26"/>
      <c r="E35" s="16"/>
    </row>
    <row r="36" spans="1:5" ht="118.5" customHeight="1">
      <c r="A36" s="9">
        <f aca="true" t="shared" si="2" ref="A36:A41">IF(A35="","",A35+1)</f>
      </c>
      <c r="B36" s="1" t="s">
        <v>1</v>
      </c>
      <c r="C36" s="26"/>
      <c r="D36" s="26"/>
      <c r="E36" s="16"/>
    </row>
    <row r="37" spans="1:5" ht="118.5" customHeight="1">
      <c r="A37" s="9">
        <f t="shared" si="2"/>
      </c>
      <c r="B37" s="1" t="s">
        <v>2</v>
      </c>
      <c r="C37" s="26"/>
      <c r="D37" s="26"/>
      <c r="E37" s="16"/>
    </row>
    <row r="38" spans="1:5" ht="118.5" customHeight="1">
      <c r="A38" s="9">
        <f t="shared" si="2"/>
      </c>
      <c r="B38" s="1" t="s">
        <v>3</v>
      </c>
      <c r="C38" s="26"/>
      <c r="D38" s="26"/>
      <c r="E38" s="16"/>
    </row>
    <row r="39" spans="1:5" ht="118.5" customHeight="1">
      <c r="A39" s="9">
        <f t="shared" si="2"/>
      </c>
      <c r="B39" s="1" t="s">
        <v>4</v>
      </c>
      <c r="C39" s="26"/>
      <c r="D39" s="26"/>
      <c r="E39" s="16"/>
    </row>
    <row r="40" spans="1:5" ht="118.5" customHeight="1">
      <c r="A40" s="9">
        <f t="shared" si="2"/>
      </c>
      <c r="B40" s="1" t="s">
        <v>5</v>
      </c>
      <c r="C40" s="26"/>
      <c r="D40" s="26"/>
      <c r="E40" s="16"/>
    </row>
    <row r="41" spans="1:5" ht="118.5" customHeight="1">
      <c r="A41" s="9">
        <f t="shared" si="2"/>
      </c>
      <c r="B41" s="1" t="s">
        <v>6</v>
      </c>
      <c r="C41" s="26"/>
      <c r="D41" s="26"/>
      <c r="E41" s="16"/>
    </row>
    <row r="42" spans="1:5" ht="24.75" customHeight="1">
      <c r="A42" s="19" t="s">
        <v>8</v>
      </c>
      <c r="B42" s="19"/>
      <c r="C42" s="19"/>
      <c r="D42" s="19"/>
      <c r="E42" s="19"/>
    </row>
    <row r="43" spans="1:5" ht="24.75" customHeight="1">
      <c r="A43" s="6"/>
      <c r="D43" s="8"/>
      <c r="E43" s="15" t="s">
        <v>11</v>
      </c>
    </row>
    <row r="44" spans="1:5" ht="16.5" customHeight="1">
      <c r="A44" s="13">
        <f>YEAR($E$1)</f>
        <v>2015</v>
      </c>
      <c r="B44" s="14">
        <f>IF(DAY($E$1)&lt;&gt;1,MONTH($E$1)+1,MONTH($E$1))</f>
        <v>5</v>
      </c>
      <c r="C44" s="17" t="s">
        <v>10</v>
      </c>
      <c r="D44" s="18"/>
      <c r="E44" s="11" t="s">
        <v>9</v>
      </c>
    </row>
    <row r="45" spans="1:5" ht="118.5" customHeight="1">
      <c r="A45" s="10" t="e">
        <f>A41+1</f>
        <v>#VALUE!</v>
      </c>
      <c r="B45" s="5" t="s">
        <v>0</v>
      </c>
      <c r="C45" s="26"/>
      <c r="D45" s="26"/>
      <c r="E45" s="16"/>
    </row>
    <row r="46" spans="1:5" ht="118.5" customHeight="1">
      <c r="A46" s="9" t="e">
        <f aca="true" t="shared" si="3" ref="A46:A51">IF(A45="","",A45+1)</f>
        <v>#VALUE!</v>
      </c>
      <c r="B46" s="1" t="s">
        <v>1</v>
      </c>
      <c r="C46" s="26"/>
      <c r="D46" s="26"/>
      <c r="E46" s="16"/>
    </row>
    <row r="47" spans="1:5" ht="118.5" customHeight="1">
      <c r="A47" s="9" t="e">
        <f t="shared" si="3"/>
        <v>#VALUE!</v>
      </c>
      <c r="B47" s="1" t="s">
        <v>2</v>
      </c>
      <c r="C47" s="26"/>
      <c r="D47" s="26"/>
      <c r="E47" s="16"/>
    </row>
    <row r="48" spans="1:5" ht="118.5" customHeight="1">
      <c r="A48" s="9" t="e">
        <f t="shared" si="3"/>
        <v>#VALUE!</v>
      </c>
      <c r="B48" s="1" t="s">
        <v>3</v>
      </c>
      <c r="C48" s="26"/>
      <c r="D48" s="26"/>
      <c r="E48" s="16"/>
    </row>
    <row r="49" spans="1:5" ht="118.5" customHeight="1">
      <c r="A49" s="9"/>
      <c r="B49" s="1" t="s">
        <v>4</v>
      </c>
      <c r="C49" s="26"/>
      <c r="D49" s="26"/>
      <c r="E49" s="16"/>
    </row>
    <row r="50" spans="1:5" ht="118.5" customHeight="1">
      <c r="A50" s="9">
        <f t="shared" si="3"/>
      </c>
      <c r="B50" s="1" t="s">
        <v>5</v>
      </c>
      <c r="C50" s="26"/>
      <c r="D50" s="26"/>
      <c r="E50" s="16"/>
    </row>
    <row r="51" spans="1:5" ht="118.5" customHeight="1">
      <c r="A51" s="9">
        <f t="shared" si="3"/>
      </c>
      <c r="B51" s="1" t="s">
        <v>6</v>
      </c>
      <c r="C51" s="26"/>
      <c r="D51" s="26"/>
      <c r="E51" s="16"/>
    </row>
    <row r="52" spans="1:5" ht="24.75" customHeight="1">
      <c r="A52" s="19" t="s">
        <v>8</v>
      </c>
      <c r="B52" s="19"/>
      <c r="C52" s="19"/>
      <c r="D52" s="19"/>
      <c r="E52" s="19"/>
    </row>
    <row r="53" spans="1:5" ht="24.75" customHeight="1">
      <c r="A53" s="6"/>
      <c r="D53" s="8"/>
      <c r="E53" s="15" t="s">
        <v>11</v>
      </c>
    </row>
    <row r="54" spans="1:5" ht="16.5" customHeight="1">
      <c r="A54" s="13"/>
      <c r="B54" s="14">
        <f>IF(DAY($E$1)&lt;&gt;1,MONTH($E$1)+1,MONTH($E$1))</f>
        <v>5</v>
      </c>
      <c r="C54" s="17" t="s">
        <v>10</v>
      </c>
      <c r="D54" s="18"/>
      <c r="E54" s="11" t="s">
        <v>9</v>
      </c>
    </row>
    <row r="55" spans="1:5" ht="118.5" customHeight="1">
      <c r="A55" s="10"/>
      <c r="B55" s="5" t="s">
        <v>0</v>
      </c>
      <c r="C55" s="26"/>
      <c r="D55" s="26"/>
      <c r="E55" s="16"/>
    </row>
    <row r="56" spans="1:5" ht="118.5" customHeight="1">
      <c r="A56" s="9"/>
      <c r="B56" s="1" t="s">
        <v>1</v>
      </c>
      <c r="C56" s="26"/>
      <c r="D56" s="26"/>
      <c r="E56" s="16"/>
    </row>
    <row r="57" spans="1:5" ht="118.5" customHeight="1">
      <c r="A57" s="9"/>
      <c r="B57" s="1" t="s">
        <v>2</v>
      </c>
      <c r="C57" s="26"/>
      <c r="D57" s="26"/>
      <c r="E57" s="16"/>
    </row>
    <row r="58" spans="1:5" ht="118.5" customHeight="1">
      <c r="A58" s="9"/>
      <c r="B58" s="1" t="s">
        <v>3</v>
      </c>
      <c r="C58" s="26"/>
      <c r="D58" s="26"/>
      <c r="E58" s="16"/>
    </row>
    <row r="59" spans="1:5" ht="118.5" customHeight="1">
      <c r="A59" s="9"/>
      <c r="B59" s="1" t="s">
        <v>4</v>
      </c>
      <c r="C59" s="26"/>
      <c r="D59" s="26"/>
      <c r="E59" s="16"/>
    </row>
    <row r="60" spans="1:5" ht="118.5" customHeight="1">
      <c r="A60" s="9"/>
      <c r="B60" s="1" t="s">
        <v>5</v>
      </c>
      <c r="C60" s="26"/>
      <c r="D60" s="26"/>
      <c r="E60" s="16"/>
    </row>
    <row r="61" spans="1:5" ht="118.5" customHeight="1">
      <c r="A61" s="9"/>
      <c r="B61" s="1" t="s">
        <v>6</v>
      </c>
      <c r="C61" s="26"/>
      <c r="D61" s="26"/>
      <c r="E61" s="16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4"/>
    </row>
  </sheetData>
  <sheetProtection/>
  <mergeCells count="58">
    <mergeCell ref="C5:D5"/>
    <mergeCell ref="C6:D6"/>
    <mergeCell ref="C7:D7"/>
    <mergeCell ref="C8:D8"/>
    <mergeCell ref="C25:D25"/>
    <mergeCell ref="C15:D15"/>
    <mergeCell ref="C16:D16"/>
    <mergeCell ref="C17:D17"/>
    <mergeCell ref="C18:D18"/>
    <mergeCell ref="G9:I9"/>
    <mergeCell ref="C9:D9"/>
    <mergeCell ref="C10:D10"/>
    <mergeCell ref="C11:D11"/>
    <mergeCell ref="C30:D30"/>
    <mergeCell ref="C31:D31"/>
    <mergeCell ref="C35:D35"/>
    <mergeCell ref="C36:D36"/>
    <mergeCell ref="C34:D34"/>
    <mergeCell ref="C26:D26"/>
    <mergeCell ref="C27:D27"/>
    <mergeCell ref="C28:D28"/>
    <mergeCell ref="C29:D29"/>
    <mergeCell ref="C60:D60"/>
    <mergeCell ref="C61:D61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41:D41"/>
    <mergeCell ref="C45:D45"/>
    <mergeCell ref="C46:D46"/>
    <mergeCell ref="C47:D47"/>
    <mergeCell ref="C44:D44"/>
    <mergeCell ref="A2:E2"/>
    <mergeCell ref="C4:D4"/>
    <mergeCell ref="C14:D14"/>
    <mergeCell ref="C24:D24"/>
    <mergeCell ref="F5:I5"/>
    <mergeCell ref="F6:I6"/>
    <mergeCell ref="F7:I7"/>
    <mergeCell ref="C19:D19"/>
    <mergeCell ref="C20:D20"/>
    <mergeCell ref="C21:D21"/>
    <mergeCell ref="C54:D54"/>
    <mergeCell ref="A12:E12"/>
    <mergeCell ref="A22:E22"/>
    <mergeCell ref="A32:E32"/>
    <mergeCell ref="A42:E42"/>
    <mergeCell ref="A52:E52"/>
    <mergeCell ref="C37:D37"/>
    <mergeCell ref="C38:D38"/>
    <mergeCell ref="C39:D39"/>
    <mergeCell ref="C40:D40"/>
  </mergeCells>
  <conditionalFormatting sqref="B55:B61 B5:B11 B15:B21 B25:B31 B35:B41 B45:B51">
    <cfRule type="cellIs" priority="1" dxfId="5" operator="equal" stopIfTrue="1">
      <formula>"土"</formula>
    </cfRule>
    <cfRule type="cellIs" priority="2" dxfId="6" operator="equal" stopIfTrue="1">
      <formula>"日"</formula>
    </cfRule>
  </conditionalFormatting>
  <conditionalFormatting sqref="C6:E6 E16 E26 E36 E46 E56">
    <cfRule type="cellIs" priority="3" dxfId="5" operator="equal" stopIfTrue="1">
      <formula>"土"</formula>
    </cfRule>
    <cfRule type="cellIs" priority="4" dxfId="6" operator="equal" stopIfTrue="1">
      <formula>"日"</formula>
    </cfRule>
    <cfRule type="cellIs" priority="5" dxfId="0" operator="equal" stopIfTrue="1">
      <formula>"火"</formula>
    </cfRule>
  </conditionalFormatting>
  <dataValidations count="1">
    <dataValidation allowBlank="1" showInputMessage="1" showErrorMessage="1" imeMode="off" sqref="C4 E1 E3 E53 C14 C24 C34 C44 E43 E13 E23 E33 C54"/>
  </dataValidations>
  <printOptions verticalCentered="1"/>
  <pageMargins left="0.5511811023622047" right="0" top="0" bottom="0" header="0.5118110236220472" footer="0.5118110236220472"/>
  <pageSetup horizontalDpi="300" verticalDpi="300" orientation="portrait" paperSize="9" scale="95" r:id="rId2"/>
  <rowBreaks count="5" manualBreakCount="5">
    <brk id="11" max="4" man="1"/>
    <brk id="21" max="4" man="1"/>
    <brk id="31" max="4" man="1"/>
    <brk id="41" max="4" man="1"/>
    <brk id="51" max="4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kurosaki</cp:lastModifiedBy>
  <cp:lastPrinted>2009-04-01T07:08:11Z</cp:lastPrinted>
  <dcterms:created xsi:type="dcterms:W3CDTF">2002-09-22T22:26:13Z</dcterms:created>
  <dcterms:modified xsi:type="dcterms:W3CDTF">2015-04-15T02:51:29Z</dcterms:modified>
  <cp:category/>
  <cp:version/>
  <cp:contentType/>
  <cp:contentStatus/>
</cp:coreProperties>
</file>